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<sst xmlns="http://schemas.openxmlformats.org/spreadsheetml/2006/main" count="124" uniqueCount="54">
  <si>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</si>
  <si>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</si>
  <si>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</si>
  <si>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</si>
  <si>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</si>
  <si>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</si>
  <si>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</si>
  <si>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</si>
  <si>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</si>
  <si>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</si>
  <si>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</si>
  <si>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</si>
  <si>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</si>
  <si>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</si>
  <si>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</si>
  <si>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</si>
  <si>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</si>
  <si>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</si>
  <si>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</si>
  <si>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</si>
  <si>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</si>
  <si>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</si>
  <si>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</si>
  <si>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</si>
  <si>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</si>
  <si>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</si>
  <si>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</si>
  <si>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</si>
  <si>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</si>
  <si>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</si>
  <si>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</si>
  <si>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</si>
  <si>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</si>
  <si>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</si>
  <si>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</si>
  <si>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</si>
  <si>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</si>
  <si>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</si>
  <si>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Подольская</t>
  </si>
  <si>
    <t xml:space="preserve"> 0,4 Подольская-ТСН 1 ао RS</t>
  </si>
  <si>
    <t xml:space="preserve"> 10 Подольская Т 1 ап RS</t>
  </si>
  <si>
    <t xml:space="preserve"> 10 Подольская Т 2 ап RS</t>
  </si>
  <si>
    <t xml:space="preserve"> 10 Подольская-Веницы ао RS</t>
  </si>
  <si>
    <t xml:space="preserve"> 10 Подольская-Восное ао RS</t>
  </si>
  <si>
    <t xml:space="preserve"> 10 Подольская-Даниловское ао RS</t>
  </si>
  <si>
    <t xml:space="preserve"> 10 Подольская-Круглицы ао RS</t>
  </si>
  <si>
    <t xml:space="preserve"> 10 Подольская-к-с Брилино ао RS</t>
  </si>
  <si>
    <t xml:space="preserve"> 10 Подольская-Льнозавод ао RS</t>
  </si>
  <si>
    <t xml:space="preserve"> 10 Подольская-Подъем ао RS</t>
  </si>
  <si>
    <t xml:space="preserve"> 10 Подольская-Пожарово ао RS</t>
  </si>
  <si>
    <t xml:space="preserve"> 10 Подольская-Расторопово ао RS</t>
  </si>
  <si>
    <t xml:space="preserve"> 10 Подольская-Расторопово ап RS</t>
  </si>
  <si>
    <t xml:space="preserve"> 10 Подольская-Ярцево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</si>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</sst>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G32" activePane="bottomRight" state="frozen"/>
      <selection pane="topRight" activeCell="B1" sqref="B1"/>
      <selection pane="bottomLeft" activeCell="A7" sqref="A7"/>
      <selection pane="bottomRight" activeCell="H45" sqref="H4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Подольская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03" t="s">
        <v>40</v>
      </c>
      <c r="D6" s="103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305.40000000000003</v>
      </c>
      <c r="E7" s="73">
        <v>46.14</v>
      </c>
      <c r="F7" s="73">
        <v>64.72</v>
      </c>
      <c r="G7" s="73">
        <v>79.8</v>
      </c>
      <c r="H7" s="73">
        <v>11.9</v>
      </c>
      <c r="I7" s="73">
        <v>4</v>
      </c>
      <c r="J7" s="73">
        <v>0</v>
      </c>
      <c r="K7" s="73">
        <v>26.400000000000002</v>
      </c>
      <c r="L7" s="73">
        <v>0.9</v>
      </c>
      <c r="M7" s="73">
        <v>0</v>
      </c>
      <c r="N7" s="73">
        <v>0.15</v>
      </c>
      <c r="O7" s="74">
        <v>70.8</v>
      </c>
    </row>
    <row r="8" spans="1:54" x14ac:dyDescent="0.2">
      <c r="A8" s="75" t="s">
        <v>4</v>
      </c>
      <c r="B8" s="76"/>
      <c r="C8" s="76">
        <v>0</v>
      </c>
      <c r="D8" s="76">
        <v>250.20000000000002</v>
      </c>
      <c r="E8" s="76">
        <v>42.6</v>
      </c>
      <c r="F8" s="76">
        <v>62.72</v>
      </c>
      <c r="G8" s="76">
        <v>72.150000000000006</v>
      </c>
      <c r="H8" s="76">
        <v>10.700000000000001</v>
      </c>
      <c r="I8" s="76">
        <v>4</v>
      </c>
      <c r="J8" s="76">
        <v>0</v>
      </c>
      <c r="K8" s="76">
        <v>0</v>
      </c>
      <c r="L8" s="76">
        <v>0.75</v>
      </c>
      <c r="M8" s="76">
        <v>0</v>
      </c>
      <c r="N8" s="76">
        <v>0.3</v>
      </c>
      <c r="O8" s="77">
        <v>58.050000000000004</v>
      </c>
    </row>
    <row r="9" spans="1:54" x14ac:dyDescent="0.2">
      <c r="A9" s="75" t="s">
        <v>5</v>
      </c>
      <c r="B9" s="76"/>
      <c r="C9" s="76">
        <v>0</v>
      </c>
      <c r="D9" s="76">
        <v>240.9</v>
      </c>
      <c r="E9" s="76">
        <v>40.800000000000004</v>
      </c>
      <c r="F9" s="76">
        <v>58</v>
      </c>
      <c r="G9" s="76">
        <v>76.05</v>
      </c>
      <c r="H9" s="76">
        <v>9.8000000000000007</v>
      </c>
      <c r="I9" s="76">
        <v>4</v>
      </c>
      <c r="J9" s="76">
        <v>0</v>
      </c>
      <c r="K9" s="76">
        <v>0</v>
      </c>
      <c r="L9" s="76">
        <v>0.75</v>
      </c>
      <c r="M9" s="76">
        <v>0</v>
      </c>
      <c r="N9" s="76">
        <v>0.15</v>
      </c>
      <c r="O9" s="77">
        <v>56.1</v>
      </c>
    </row>
    <row r="10" spans="1:54" x14ac:dyDescent="0.2">
      <c r="A10" s="104" t="s">
        <v>6</v>
      </c>
      <c r="B10" s="105"/>
      <c r="C10" s="105">
        <v>0</v>
      </c>
      <c r="D10" s="105">
        <v>233.70000000000002</v>
      </c>
      <c r="E10" s="105">
        <v>37.26</v>
      </c>
      <c r="F10" s="105">
        <v>56.88</v>
      </c>
      <c r="G10" s="105">
        <v>73.5</v>
      </c>
      <c r="H10" s="105">
        <v>9.8000000000000007</v>
      </c>
      <c r="I10" s="105">
        <v>4.0999999999999996</v>
      </c>
      <c r="J10" s="105">
        <v>0</v>
      </c>
      <c r="K10" s="105">
        <v>0</v>
      </c>
      <c r="L10" s="105">
        <v>0.75</v>
      </c>
      <c r="M10" s="105">
        <v>0.3</v>
      </c>
      <c r="N10" s="105">
        <v>0.15</v>
      </c>
      <c r="O10" s="106">
        <v>54.75</v>
      </c>
    </row>
    <row r="11" spans="1:54" x14ac:dyDescent="0.2">
      <c r="A11" s="75" t="s">
        <v>7</v>
      </c>
      <c r="B11" s="76"/>
      <c r="C11" s="76">
        <v>0</v>
      </c>
      <c r="D11" s="76">
        <v>249.3</v>
      </c>
      <c r="E11" s="76">
        <v>54.96</v>
      </c>
      <c r="F11" s="76">
        <v>55.44</v>
      </c>
      <c r="G11" s="76">
        <v>70.5</v>
      </c>
      <c r="H11" s="76">
        <v>9.4</v>
      </c>
      <c r="I11" s="76">
        <v>4.0999999999999996</v>
      </c>
      <c r="J11" s="76">
        <v>0</v>
      </c>
      <c r="K11" s="76">
        <v>0</v>
      </c>
      <c r="L11" s="76">
        <v>1.6500000000000001</v>
      </c>
      <c r="M11" s="76">
        <v>0</v>
      </c>
      <c r="N11" s="76">
        <v>0.3</v>
      </c>
      <c r="O11" s="77">
        <v>56.4</v>
      </c>
    </row>
    <row r="12" spans="1:54" x14ac:dyDescent="0.2">
      <c r="A12" s="75" t="s">
        <v>8</v>
      </c>
      <c r="B12" s="76"/>
      <c r="C12" s="76">
        <v>0</v>
      </c>
      <c r="D12" s="76">
        <v>272.7</v>
      </c>
      <c r="E12" s="76">
        <v>63.9</v>
      </c>
      <c r="F12" s="76">
        <v>60.08</v>
      </c>
      <c r="G12" s="76">
        <v>74.25</v>
      </c>
      <c r="H12" s="76">
        <v>10.6</v>
      </c>
      <c r="I12" s="76">
        <v>4</v>
      </c>
      <c r="J12" s="76">
        <v>0</v>
      </c>
      <c r="K12" s="76">
        <v>0</v>
      </c>
      <c r="L12" s="76">
        <v>0.75</v>
      </c>
      <c r="M12" s="76">
        <v>0.15</v>
      </c>
      <c r="N12" s="76">
        <v>0.15</v>
      </c>
      <c r="O12" s="77">
        <v>58.35</v>
      </c>
    </row>
    <row r="13" spans="1:54" x14ac:dyDescent="0.2">
      <c r="A13" s="75" t="s">
        <v>9</v>
      </c>
      <c r="B13" s="76"/>
      <c r="C13" s="76">
        <v>0</v>
      </c>
      <c r="D13" s="76">
        <v>364.5</v>
      </c>
      <c r="E13" s="76">
        <v>75.42</v>
      </c>
      <c r="F13" s="76">
        <v>77.760000000000005</v>
      </c>
      <c r="G13" s="76">
        <v>108.3</v>
      </c>
      <c r="H13" s="76">
        <v>12.5</v>
      </c>
      <c r="I13" s="76">
        <v>3.8000000000000003</v>
      </c>
      <c r="J13" s="76">
        <v>0</v>
      </c>
      <c r="K13" s="76">
        <v>0.1</v>
      </c>
      <c r="L13" s="76">
        <v>1.05</v>
      </c>
      <c r="M13" s="76">
        <v>0.3</v>
      </c>
      <c r="N13" s="76">
        <v>0.3</v>
      </c>
      <c r="O13" s="77">
        <v>83.55</v>
      </c>
    </row>
    <row r="14" spans="1:54" x14ac:dyDescent="0.2">
      <c r="A14" s="75" t="s">
        <v>10</v>
      </c>
      <c r="B14" s="76"/>
      <c r="C14" s="76">
        <v>0</v>
      </c>
      <c r="D14" s="76">
        <v>461.40000000000003</v>
      </c>
      <c r="E14" s="76">
        <v>84.36</v>
      </c>
      <c r="F14" s="76">
        <v>78.400000000000006</v>
      </c>
      <c r="G14" s="76">
        <v>159.75</v>
      </c>
      <c r="H14" s="76">
        <v>17</v>
      </c>
      <c r="I14" s="76">
        <v>4</v>
      </c>
      <c r="J14" s="76">
        <v>0</v>
      </c>
      <c r="K14" s="76">
        <v>0</v>
      </c>
      <c r="L14" s="76">
        <v>1.35</v>
      </c>
      <c r="M14" s="76">
        <v>0</v>
      </c>
      <c r="N14" s="76">
        <v>0.15</v>
      </c>
      <c r="O14" s="77">
        <v>114</v>
      </c>
    </row>
    <row r="15" spans="1:54" x14ac:dyDescent="0.2">
      <c r="A15" s="75" t="s">
        <v>11</v>
      </c>
      <c r="B15" s="76"/>
      <c r="C15" s="76">
        <v>0</v>
      </c>
      <c r="D15" s="76">
        <v>515.1</v>
      </c>
      <c r="E15" s="76">
        <v>72.180000000000007</v>
      </c>
      <c r="F15" s="76">
        <v>96.64</v>
      </c>
      <c r="G15" s="76">
        <v>199.05</v>
      </c>
      <c r="H15" s="76">
        <v>15.700000000000001</v>
      </c>
      <c r="I15" s="76">
        <v>4.0999999999999996</v>
      </c>
      <c r="J15" s="76">
        <v>0</v>
      </c>
      <c r="K15" s="76">
        <v>0</v>
      </c>
      <c r="L15" s="76">
        <v>1.8</v>
      </c>
      <c r="M15" s="76">
        <v>0</v>
      </c>
      <c r="N15" s="76">
        <v>0.3</v>
      </c>
      <c r="O15" s="77">
        <v>122.85000000000001</v>
      </c>
    </row>
    <row r="16" spans="1:54" x14ac:dyDescent="0.2">
      <c r="A16" s="104" t="s">
        <v>12</v>
      </c>
      <c r="B16" s="105"/>
      <c r="C16" s="105">
        <v>0</v>
      </c>
      <c r="D16" s="105">
        <v>437.40000000000003</v>
      </c>
      <c r="E16" s="105">
        <v>48.18</v>
      </c>
      <c r="F16" s="105">
        <v>102.48</v>
      </c>
      <c r="G16" s="105">
        <v>163.35</v>
      </c>
      <c r="H16" s="105">
        <v>15.5</v>
      </c>
      <c r="I16" s="105">
        <v>3.8000000000000003</v>
      </c>
      <c r="J16" s="105">
        <v>0</v>
      </c>
      <c r="K16" s="105">
        <v>0</v>
      </c>
      <c r="L16" s="105">
        <v>1.6500000000000001</v>
      </c>
      <c r="M16" s="105">
        <v>0</v>
      </c>
      <c r="N16" s="105">
        <v>0.15</v>
      </c>
      <c r="O16" s="106">
        <v>99.3</v>
      </c>
    </row>
    <row r="17" spans="1:15" x14ac:dyDescent="0.2">
      <c r="A17" s="75" t="s">
        <v>13</v>
      </c>
      <c r="B17" s="76"/>
      <c r="C17" s="76">
        <v>0</v>
      </c>
      <c r="D17" s="76">
        <v>492</v>
      </c>
      <c r="E17" s="76">
        <v>47.4</v>
      </c>
      <c r="F17" s="76">
        <v>93.92</v>
      </c>
      <c r="G17" s="76">
        <v>212.4</v>
      </c>
      <c r="H17" s="76">
        <v>14.200000000000001</v>
      </c>
      <c r="I17" s="76">
        <v>4.2</v>
      </c>
      <c r="J17" s="76">
        <v>0</v>
      </c>
      <c r="K17" s="76">
        <v>0</v>
      </c>
      <c r="L17" s="76">
        <v>1.2</v>
      </c>
      <c r="M17" s="76">
        <v>0</v>
      </c>
      <c r="N17" s="76">
        <v>0.3</v>
      </c>
      <c r="O17" s="77">
        <v>115.65</v>
      </c>
    </row>
    <row r="18" spans="1:15" x14ac:dyDescent="0.2">
      <c r="A18" s="75" t="s">
        <v>14</v>
      </c>
      <c r="B18" s="76"/>
      <c r="C18" s="76">
        <v>0</v>
      </c>
      <c r="D18" s="76">
        <v>482.1</v>
      </c>
      <c r="E18" s="76">
        <v>53.82</v>
      </c>
      <c r="F18" s="76">
        <v>96.4</v>
      </c>
      <c r="G18" s="76">
        <v>158.85</v>
      </c>
      <c r="H18" s="76">
        <v>15.4</v>
      </c>
      <c r="I18" s="76">
        <v>3.9</v>
      </c>
      <c r="J18" s="76">
        <v>0.1</v>
      </c>
      <c r="K18" s="76">
        <v>40.200000000000003</v>
      </c>
      <c r="L18" s="76">
        <v>0.9</v>
      </c>
      <c r="M18" s="76">
        <v>0</v>
      </c>
      <c r="N18" s="76">
        <v>0.3</v>
      </c>
      <c r="O18" s="77">
        <v>109.35000000000001</v>
      </c>
    </row>
    <row r="19" spans="1:15" x14ac:dyDescent="0.2">
      <c r="A19" s="75" t="s">
        <v>15</v>
      </c>
      <c r="B19" s="76"/>
      <c r="C19" s="76">
        <v>0</v>
      </c>
      <c r="D19" s="76">
        <v>371.7</v>
      </c>
      <c r="E19" s="76">
        <v>69.180000000000007</v>
      </c>
      <c r="F19" s="76">
        <v>84.320000000000007</v>
      </c>
      <c r="G19" s="76">
        <v>63.15</v>
      </c>
      <c r="H19" s="76">
        <v>14.5</v>
      </c>
      <c r="I19" s="76">
        <v>4</v>
      </c>
      <c r="J19" s="76">
        <v>0</v>
      </c>
      <c r="K19" s="76">
        <v>48.300000000000004</v>
      </c>
      <c r="L19" s="76">
        <v>1.2</v>
      </c>
      <c r="M19" s="76">
        <v>0</v>
      </c>
      <c r="N19" s="76">
        <v>0.3</v>
      </c>
      <c r="O19" s="77">
        <v>83.100000000000009</v>
      </c>
    </row>
    <row r="20" spans="1:15" x14ac:dyDescent="0.2">
      <c r="A20" s="75" t="s">
        <v>16</v>
      </c>
      <c r="B20" s="76"/>
      <c r="C20" s="76">
        <v>0</v>
      </c>
      <c r="D20" s="76">
        <v>211.5</v>
      </c>
      <c r="E20" s="76">
        <v>53.4</v>
      </c>
      <c r="F20" s="76">
        <v>93.92</v>
      </c>
      <c r="G20" s="76">
        <v>0.15</v>
      </c>
      <c r="H20" s="76">
        <v>14.8</v>
      </c>
      <c r="I20" s="76">
        <v>4.0999999999999996</v>
      </c>
      <c r="J20" s="76">
        <v>0.1</v>
      </c>
      <c r="K20" s="76">
        <v>39.800000000000004</v>
      </c>
      <c r="L20" s="76">
        <v>1.95</v>
      </c>
      <c r="M20" s="76">
        <v>0</v>
      </c>
      <c r="N20" s="76">
        <v>0.3</v>
      </c>
      <c r="O20" s="77">
        <v>0</v>
      </c>
    </row>
    <row r="21" spans="1:15" x14ac:dyDescent="0.2">
      <c r="A21" s="75" t="s">
        <v>17</v>
      </c>
      <c r="B21" s="76"/>
      <c r="C21" s="76">
        <v>0</v>
      </c>
      <c r="D21" s="76">
        <v>358.8</v>
      </c>
      <c r="E21" s="76">
        <v>76.5</v>
      </c>
      <c r="F21" s="76">
        <v>98.16</v>
      </c>
      <c r="G21" s="76">
        <v>0</v>
      </c>
      <c r="H21" s="76">
        <v>15.8</v>
      </c>
      <c r="I21" s="76">
        <v>4</v>
      </c>
      <c r="J21" s="76">
        <v>0</v>
      </c>
      <c r="K21" s="76">
        <v>52.2</v>
      </c>
      <c r="L21" s="76">
        <v>2.25</v>
      </c>
      <c r="M21" s="76">
        <v>0</v>
      </c>
      <c r="N21" s="76">
        <v>0.3</v>
      </c>
      <c r="O21" s="77">
        <v>106.8</v>
      </c>
    </row>
    <row r="22" spans="1:15" x14ac:dyDescent="0.2">
      <c r="A22" s="75" t="s">
        <v>18</v>
      </c>
      <c r="B22" s="76"/>
      <c r="C22" s="76">
        <v>0</v>
      </c>
      <c r="D22" s="76">
        <v>433.2</v>
      </c>
      <c r="E22" s="76">
        <v>73.98</v>
      </c>
      <c r="F22" s="76">
        <v>80.400000000000006</v>
      </c>
      <c r="G22" s="76">
        <v>145.35</v>
      </c>
      <c r="H22" s="76">
        <v>14.8</v>
      </c>
      <c r="I22" s="76">
        <v>2.6</v>
      </c>
      <c r="J22" s="76">
        <v>0</v>
      </c>
      <c r="K22" s="76">
        <v>42.9</v>
      </c>
      <c r="L22" s="76">
        <v>1.6500000000000001</v>
      </c>
      <c r="M22" s="76">
        <v>0</v>
      </c>
      <c r="N22" s="76">
        <v>0.15</v>
      </c>
      <c r="O22" s="77">
        <v>68.7</v>
      </c>
    </row>
    <row r="23" spans="1:15" x14ac:dyDescent="0.2">
      <c r="A23" s="75" t="s">
        <v>19</v>
      </c>
      <c r="B23" s="76"/>
      <c r="C23" s="76">
        <v>0</v>
      </c>
      <c r="D23" s="76">
        <v>379.2</v>
      </c>
      <c r="E23" s="76">
        <v>55.02</v>
      </c>
      <c r="F23" s="76">
        <v>85.36</v>
      </c>
      <c r="G23" s="76">
        <v>136.35</v>
      </c>
      <c r="H23" s="76">
        <v>15.1</v>
      </c>
      <c r="I23" s="76">
        <v>0.2</v>
      </c>
      <c r="J23" s="76">
        <v>0</v>
      </c>
      <c r="K23" s="76">
        <v>39.9</v>
      </c>
      <c r="L23" s="76">
        <v>1.6500000000000001</v>
      </c>
      <c r="M23" s="76">
        <v>0</v>
      </c>
      <c r="N23" s="76">
        <v>0.3</v>
      </c>
      <c r="O23" s="77">
        <v>44.1</v>
      </c>
    </row>
    <row r="24" spans="1:15" x14ac:dyDescent="0.2">
      <c r="A24" s="75" t="s">
        <v>20</v>
      </c>
      <c r="B24" s="76"/>
      <c r="C24" s="76">
        <v>0</v>
      </c>
      <c r="D24" s="76">
        <v>434.1</v>
      </c>
      <c r="E24" s="76">
        <v>52.2</v>
      </c>
      <c r="F24" s="76">
        <v>84.960000000000008</v>
      </c>
      <c r="G24" s="76">
        <v>129.9</v>
      </c>
      <c r="H24" s="76">
        <v>14.8</v>
      </c>
      <c r="I24" s="76">
        <v>0.9</v>
      </c>
      <c r="J24" s="76">
        <v>0</v>
      </c>
      <c r="K24" s="76">
        <v>43.6</v>
      </c>
      <c r="L24" s="76">
        <v>2.4</v>
      </c>
      <c r="M24" s="76">
        <v>0</v>
      </c>
      <c r="N24" s="76">
        <v>0.15</v>
      </c>
      <c r="O24" s="77">
        <v>103.2</v>
      </c>
    </row>
    <row r="25" spans="1:15" x14ac:dyDescent="0.2">
      <c r="A25" s="75" t="s">
        <v>21</v>
      </c>
      <c r="B25" s="76"/>
      <c r="C25" s="76">
        <v>0</v>
      </c>
      <c r="D25" s="76">
        <v>480</v>
      </c>
      <c r="E25" s="76">
        <v>66.12</v>
      </c>
      <c r="F25" s="76">
        <v>91.28</v>
      </c>
      <c r="G25" s="76">
        <v>139.5</v>
      </c>
      <c r="H25" s="76">
        <v>19</v>
      </c>
      <c r="I25" s="76">
        <v>4.5</v>
      </c>
      <c r="J25" s="76">
        <v>0</v>
      </c>
      <c r="K25" s="76">
        <v>48.6</v>
      </c>
      <c r="L25" s="76">
        <v>2.25</v>
      </c>
      <c r="M25" s="76">
        <v>0</v>
      </c>
      <c r="N25" s="76">
        <v>0.15</v>
      </c>
      <c r="O25" s="77">
        <v>106.65</v>
      </c>
    </row>
    <row r="26" spans="1:15" x14ac:dyDescent="0.2">
      <c r="A26" s="75" t="s">
        <v>22</v>
      </c>
      <c r="B26" s="76"/>
      <c r="C26" s="76">
        <v>0</v>
      </c>
      <c r="D26" s="76">
        <v>481.5</v>
      </c>
      <c r="E26" s="76">
        <v>73.2</v>
      </c>
      <c r="F26" s="76">
        <v>87.04</v>
      </c>
      <c r="G26" s="76">
        <v>142.5</v>
      </c>
      <c r="H26" s="76">
        <v>16</v>
      </c>
      <c r="I26" s="76">
        <v>4.4000000000000004</v>
      </c>
      <c r="J26" s="76">
        <v>0</v>
      </c>
      <c r="K26" s="76">
        <v>48.800000000000004</v>
      </c>
      <c r="L26" s="76">
        <v>4.05</v>
      </c>
      <c r="M26" s="76">
        <v>0</v>
      </c>
      <c r="N26" s="76">
        <v>0.15</v>
      </c>
      <c r="O26" s="77">
        <v>103.2</v>
      </c>
    </row>
    <row r="27" spans="1:15" x14ac:dyDescent="0.2">
      <c r="A27" s="75" t="s">
        <v>23</v>
      </c>
      <c r="B27" s="76"/>
      <c r="C27" s="76">
        <v>0</v>
      </c>
      <c r="D27" s="76">
        <v>489.3</v>
      </c>
      <c r="E27" s="76">
        <v>79.5</v>
      </c>
      <c r="F27" s="76">
        <v>83.92</v>
      </c>
      <c r="G27" s="76">
        <v>144.45000000000002</v>
      </c>
      <c r="H27" s="76">
        <v>18.8</v>
      </c>
      <c r="I27" s="76">
        <v>4.5</v>
      </c>
      <c r="J27" s="76">
        <v>0</v>
      </c>
      <c r="K27" s="76">
        <v>52.5</v>
      </c>
      <c r="L27" s="76">
        <v>5.55</v>
      </c>
      <c r="M27" s="76">
        <v>0</v>
      </c>
      <c r="N27" s="76">
        <v>0</v>
      </c>
      <c r="O27" s="77">
        <v>97.65</v>
      </c>
    </row>
    <row r="28" spans="1:15" x14ac:dyDescent="0.2">
      <c r="A28" s="104" t="s">
        <v>24</v>
      </c>
      <c r="B28" s="105"/>
      <c r="C28" s="105">
        <v>0</v>
      </c>
      <c r="D28" s="105">
        <v>492</v>
      </c>
      <c r="E28" s="105">
        <v>75</v>
      </c>
      <c r="F28" s="105">
        <v>94.72</v>
      </c>
      <c r="G28" s="105">
        <v>149.25</v>
      </c>
      <c r="H28" s="105">
        <v>16.2</v>
      </c>
      <c r="I28" s="105">
        <v>3.1</v>
      </c>
      <c r="J28" s="105">
        <v>0</v>
      </c>
      <c r="K28" s="105">
        <v>49.1</v>
      </c>
      <c r="L28" s="105">
        <v>4.95</v>
      </c>
      <c r="M28" s="105">
        <v>0</v>
      </c>
      <c r="N28" s="105">
        <v>0.15</v>
      </c>
      <c r="O28" s="106">
        <v>96.600000000000009</v>
      </c>
    </row>
    <row r="29" spans="1:15" x14ac:dyDescent="0.2">
      <c r="A29" s="75" t="s">
        <v>25</v>
      </c>
      <c r="B29" s="76"/>
      <c r="C29" s="76">
        <v>0</v>
      </c>
      <c r="D29" s="76">
        <v>446.40000000000003</v>
      </c>
      <c r="E29" s="76">
        <v>55.56</v>
      </c>
      <c r="F29" s="76">
        <v>93.600000000000009</v>
      </c>
      <c r="G29" s="76">
        <v>134.1</v>
      </c>
      <c r="H29" s="76">
        <v>14.9</v>
      </c>
      <c r="I29" s="76">
        <v>0.1</v>
      </c>
      <c r="J29" s="76">
        <v>0</v>
      </c>
      <c r="K29" s="76">
        <v>42.9</v>
      </c>
      <c r="L29" s="76">
        <v>5.1000000000000005</v>
      </c>
      <c r="M29" s="76">
        <v>0.3</v>
      </c>
      <c r="N29" s="76">
        <v>0.15</v>
      </c>
      <c r="O29" s="77">
        <v>97.05</v>
      </c>
    </row>
    <row r="30" spans="1:15" ht="13.5" thickBot="1" x14ac:dyDescent="0.25">
      <c r="A30" s="78" t="s">
        <v>26</v>
      </c>
      <c r="B30" s="79"/>
      <c r="C30" s="79">
        <v>0</v>
      </c>
      <c r="D30" s="79">
        <v>383.7</v>
      </c>
      <c r="E30" s="79">
        <v>53.7</v>
      </c>
      <c r="F30" s="79">
        <v>75.52</v>
      </c>
      <c r="G30" s="79">
        <v>110.4</v>
      </c>
      <c r="H30" s="79">
        <v>12.200000000000001</v>
      </c>
      <c r="I30" s="79">
        <v>0</v>
      </c>
      <c r="J30" s="79">
        <v>0</v>
      </c>
      <c r="K30" s="79">
        <v>38</v>
      </c>
      <c r="L30" s="79">
        <v>3.45</v>
      </c>
      <c r="M30" s="79">
        <v>0.15</v>
      </c>
      <c r="N30" s="79">
        <v>0.15</v>
      </c>
      <c r="O30" s="80">
        <v>88.5</v>
      </c>
    </row>
    <row r="31" spans="1:15" s="55" customFormat="1" hidden="1" x14ac:dyDescent="0.2">
      <c r="A31" s="46" t="s">
        <v>2</v>
      </c>
      <c r="B31" s="55">
        <f t="shared" ref="B31:O31" si="0">SUM(B7:B30)</f>
        <v>0</v>
      </c>
      <c r="C31" s="55">
        <f t="shared" si="0"/>
        <v>0</v>
      </c>
      <c r="D31" s="55">
        <f t="shared" si="0"/>
        <v>9266.1</v>
      </c>
      <c r="E31" s="55">
        <f t="shared" si="0"/>
        <v>1450.38</v>
      </c>
      <c r="F31" s="55">
        <f t="shared" si="0"/>
        <v>1956.64</v>
      </c>
      <c r="G31" s="55">
        <f t="shared" si="0"/>
        <v>2743.0499999999997</v>
      </c>
      <c r="H31" s="55">
        <f t="shared" si="0"/>
        <v>339.40000000000003</v>
      </c>
      <c r="I31" s="55">
        <f t="shared" si="0"/>
        <v>80.400000000000006</v>
      </c>
      <c r="J31" s="55">
        <f t="shared" si="0"/>
        <v>0.2</v>
      </c>
      <c r="K31" s="55">
        <f t="shared" si="0"/>
        <v>613.30000000000007</v>
      </c>
      <c r="L31" s="55">
        <f t="shared" si="0"/>
        <v>49.95</v>
      </c>
      <c r="M31" s="55">
        <f t="shared" si="0"/>
        <v>1.2</v>
      </c>
      <c r="N31" s="55">
        <f t="shared" si="0"/>
        <v>4.9500000000000011</v>
      </c>
      <c r="O31" s="55">
        <f t="shared" si="0"/>
        <v>1994.7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2" t="s">
        <v>53</v>
      </c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3" t="s">
        <v>37</v>
      </c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3" t="s">
        <v>52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>
        <v>0</v>
      </c>
      <c r="D39" s="95">
        <v>0</v>
      </c>
      <c r="E39" s="95">
        <v>0</v>
      </c>
      <c r="F39" s="95">
        <v>0</v>
      </c>
      <c r="G39" s="95">
        <v>0</v>
      </c>
      <c r="H39" s="95">
        <v>0</v>
      </c>
      <c r="I39" s="95">
        <v>0</v>
      </c>
      <c r="J39" s="95">
        <v>0</v>
      </c>
      <c r="K39" s="95">
        <v>0</v>
      </c>
      <c r="L39" s="95">
        <v>0</v>
      </c>
      <c r="M39" s="95">
        <v>0</v>
      </c>
      <c r="N39" s="95">
        <v>5.1000000000000005</v>
      </c>
      <c r="O39" s="96">
        <v>0</v>
      </c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4.95</v>
      </c>
      <c r="O40" s="99">
        <v>0</v>
      </c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>
        <v>0</v>
      </c>
      <c r="D41" s="98">
        <v>0</v>
      </c>
      <c r="E41" s="98">
        <v>0</v>
      </c>
      <c r="F41" s="98">
        <v>0</v>
      </c>
      <c r="G41" s="98">
        <v>0</v>
      </c>
      <c r="H41" s="98">
        <v>0</v>
      </c>
      <c r="I41" s="98">
        <v>0</v>
      </c>
      <c r="J41" s="98">
        <v>0</v>
      </c>
      <c r="K41" s="98">
        <v>0</v>
      </c>
      <c r="L41" s="98">
        <v>0</v>
      </c>
      <c r="M41" s="98">
        <v>0</v>
      </c>
      <c r="N41" s="98">
        <v>5.1000000000000005</v>
      </c>
      <c r="O41" s="99">
        <v>0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/>
      <c r="C42" s="105">
        <v>0</v>
      </c>
      <c r="D42" s="105">
        <v>0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4.95</v>
      </c>
      <c r="O42" s="106">
        <v>0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>
        <v>0</v>
      </c>
      <c r="D43" s="98">
        <v>0</v>
      </c>
      <c r="E43" s="98">
        <v>0</v>
      </c>
      <c r="F43" s="98">
        <v>0</v>
      </c>
      <c r="G43" s="98">
        <v>0</v>
      </c>
      <c r="H43" s="98">
        <v>0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98">
        <v>5.1000000000000005</v>
      </c>
      <c r="O43" s="99">
        <v>0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>
        <v>0</v>
      </c>
      <c r="D44" s="98">
        <v>0</v>
      </c>
      <c r="E44" s="98">
        <v>0</v>
      </c>
      <c r="F44" s="98">
        <v>0</v>
      </c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98">
        <v>0</v>
      </c>
      <c r="M44" s="98">
        <v>0</v>
      </c>
      <c r="N44" s="98">
        <v>4.95</v>
      </c>
      <c r="O44" s="99">
        <v>0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>
        <v>0</v>
      </c>
      <c r="D45" s="98">
        <v>0</v>
      </c>
      <c r="E45" s="98">
        <v>0</v>
      </c>
      <c r="F45" s="98">
        <v>0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4.95</v>
      </c>
      <c r="O45" s="99">
        <v>0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>
        <v>0</v>
      </c>
      <c r="D46" s="98">
        <v>0</v>
      </c>
      <c r="E46" s="98">
        <v>0</v>
      </c>
      <c r="F46" s="98">
        <v>0</v>
      </c>
      <c r="G46" s="98">
        <v>0</v>
      </c>
      <c r="H46" s="98">
        <v>0</v>
      </c>
      <c r="I46" s="98">
        <v>0</v>
      </c>
      <c r="J46" s="98">
        <v>0</v>
      </c>
      <c r="K46" s="98">
        <v>0</v>
      </c>
      <c r="L46" s="98">
        <v>0</v>
      </c>
      <c r="M46" s="98">
        <v>0</v>
      </c>
      <c r="N46" s="98">
        <v>4.95</v>
      </c>
      <c r="O46" s="99">
        <v>0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>
        <v>0</v>
      </c>
      <c r="D47" s="98">
        <v>0</v>
      </c>
      <c r="E47" s="98">
        <v>0</v>
      </c>
      <c r="F47" s="98">
        <v>0</v>
      </c>
      <c r="G47" s="98">
        <v>0</v>
      </c>
      <c r="H47" s="98">
        <v>0</v>
      </c>
      <c r="I47" s="98">
        <v>0</v>
      </c>
      <c r="J47" s="98">
        <v>0</v>
      </c>
      <c r="K47" s="98">
        <v>0</v>
      </c>
      <c r="L47" s="98">
        <v>0</v>
      </c>
      <c r="M47" s="98">
        <v>0</v>
      </c>
      <c r="N47" s="98">
        <v>4.8</v>
      </c>
      <c r="O47" s="99">
        <v>0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/>
      <c r="C48" s="105">
        <v>0</v>
      </c>
      <c r="D48" s="105">
        <v>0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0</v>
      </c>
      <c r="L48" s="105">
        <v>0</v>
      </c>
      <c r="M48" s="105">
        <v>0</v>
      </c>
      <c r="N48" s="105">
        <v>4.95</v>
      </c>
      <c r="O48" s="106">
        <v>0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5" x14ac:dyDescent="0.2">
      <c r="A49" s="97" t="s">
        <v>13</v>
      </c>
      <c r="B49" s="98"/>
      <c r="C49" s="98">
        <v>0</v>
      </c>
      <c r="D49" s="98">
        <v>0</v>
      </c>
      <c r="E49" s="98">
        <v>0</v>
      </c>
      <c r="F49" s="98">
        <v>0</v>
      </c>
      <c r="G49" s="98">
        <v>0</v>
      </c>
      <c r="H49" s="98">
        <v>0</v>
      </c>
      <c r="I49" s="98">
        <v>0</v>
      </c>
      <c r="J49" s="98">
        <v>0</v>
      </c>
      <c r="K49" s="98">
        <v>0</v>
      </c>
      <c r="L49" s="98">
        <v>0</v>
      </c>
      <c r="M49" s="98">
        <v>0</v>
      </c>
      <c r="N49" s="98">
        <v>4.95</v>
      </c>
      <c r="O49" s="99">
        <v>0</v>
      </c>
    </row>
    <row r="50" spans="1:15" x14ac:dyDescent="0.2">
      <c r="A50" s="97" t="s">
        <v>14</v>
      </c>
      <c r="B50" s="98"/>
      <c r="C50" s="98">
        <v>0</v>
      </c>
      <c r="D50" s="98">
        <v>0</v>
      </c>
      <c r="E50" s="98">
        <v>0</v>
      </c>
      <c r="F50" s="98">
        <v>0</v>
      </c>
      <c r="G50" s="98">
        <v>0</v>
      </c>
      <c r="H50" s="98">
        <v>0</v>
      </c>
      <c r="I50" s="98">
        <v>0</v>
      </c>
      <c r="J50" s="98">
        <v>0</v>
      </c>
      <c r="K50" s="98">
        <v>0</v>
      </c>
      <c r="L50" s="98">
        <v>0</v>
      </c>
      <c r="M50" s="98">
        <v>0</v>
      </c>
      <c r="N50" s="98">
        <v>4.95</v>
      </c>
      <c r="O50" s="99">
        <v>0</v>
      </c>
    </row>
    <row r="51" spans="1:15" x14ac:dyDescent="0.2">
      <c r="A51" s="97" t="s">
        <v>15</v>
      </c>
      <c r="B51" s="98"/>
      <c r="C51" s="98">
        <v>0</v>
      </c>
      <c r="D51" s="98">
        <v>0</v>
      </c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98">
        <v>0</v>
      </c>
      <c r="K51" s="98">
        <v>0</v>
      </c>
      <c r="L51" s="98">
        <v>0</v>
      </c>
      <c r="M51" s="98">
        <v>0</v>
      </c>
      <c r="N51" s="98">
        <v>5.1000000000000005</v>
      </c>
      <c r="O51" s="99">
        <v>0</v>
      </c>
    </row>
    <row r="52" spans="1:15" x14ac:dyDescent="0.2">
      <c r="A52" s="97" t="s">
        <v>16</v>
      </c>
      <c r="B52" s="98"/>
      <c r="C52" s="98">
        <v>0</v>
      </c>
      <c r="D52" s="98">
        <v>0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4.95</v>
      </c>
      <c r="O52" s="99">
        <v>0</v>
      </c>
    </row>
    <row r="53" spans="1:15" x14ac:dyDescent="0.2">
      <c r="A53" s="97" t="s">
        <v>17</v>
      </c>
      <c r="B53" s="98"/>
      <c r="C53" s="98">
        <v>0</v>
      </c>
      <c r="D53" s="98">
        <v>0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98">
        <v>0</v>
      </c>
      <c r="K53" s="98">
        <v>0</v>
      </c>
      <c r="L53" s="98">
        <v>0</v>
      </c>
      <c r="M53" s="98">
        <v>0</v>
      </c>
      <c r="N53" s="98">
        <v>5.1000000000000005</v>
      </c>
      <c r="O53" s="99">
        <v>0</v>
      </c>
    </row>
    <row r="54" spans="1:15" x14ac:dyDescent="0.2">
      <c r="A54" s="97" t="s">
        <v>18</v>
      </c>
      <c r="B54" s="98"/>
      <c r="C54" s="98">
        <v>0</v>
      </c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8">
        <v>4.95</v>
      </c>
      <c r="O54" s="99">
        <v>0</v>
      </c>
    </row>
    <row r="55" spans="1:15" x14ac:dyDescent="0.2">
      <c r="A55" s="97" t="s">
        <v>19</v>
      </c>
      <c r="B55" s="98"/>
      <c r="C55" s="98">
        <v>0</v>
      </c>
      <c r="D55" s="98">
        <v>0</v>
      </c>
      <c r="E55" s="98">
        <v>0</v>
      </c>
      <c r="F55" s="98">
        <v>0</v>
      </c>
      <c r="G55" s="98">
        <v>0</v>
      </c>
      <c r="H55" s="98">
        <v>0</v>
      </c>
      <c r="I55" s="98">
        <v>0</v>
      </c>
      <c r="J55" s="98">
        <v>0</v>
      </c>
      <c r="K55" s="98">
        <v>0</v>
      </c>
      <c r="L55" s="98">
        <v>0</v>
      </c>
      <c r="M55" s="98">
        <v>0</v>
      </c>
      <c r="N55" s="98">
        <v>5.1000000000000005</v>
      </c>
      <c r="O55" s="99">
        <v>0</v>
      </c>
    </row>
    <row r="56" spans="1:15" x14ac:dyDescent="0.2">
      <c r="A56" s="97" t="s">
        <v>20</v>
      </c>
      <c r="B56" s="98"/>
      <c r="C56" s="98">
        <v>0</v>
      </c>
      <c r="D56" s="98">
        <v>0</v>
      </c>
      <c r="E56" s="98">
        <v>0</v>
      </c>
      <c r="F56" s="98">
        <v>0</v>
      </c>
      <c r="G56" s="98">
        <v>0</v>
      </c>
      <c r="H56" s="98">
        <v>0</v>
      </c>
      <c r="I56" s="98">
        <v>0</v>
      </c>
      <c r="J56" s="98">
        <v>0</v>
      </c>
      <c r="K56" s="98">
        <v>0</v>
      </c>
      <c r="L56" s="98">
        <v>0</v>
      </c>
      <c r="M56" s="98">
        <v>0</v>
      </c>
      <c r="N56" s="98">
        <v>4.95</v>
      </c>
      <c r="O56" s="99">
        <v>0</v>
      </c>
    </row>
    <row r="57" spans="1:15" x14ac:dyDescent="0.2">
      <c r="A57" s="97" t="s">
        <v>21</v>
      </c>
      <c r="B57" s="98"/>
      <c r="C57" s="98">
        <v>0</v>
      </c>
      <c r="D57" s="98">
        <v>0</v>
      </c>
      <c r="E57" s="98">
        <v>0</v>
      </c>
      <c r="F57" s="98">
        <v>0</v>
      </c>
      <c r="G57" s="98">
        <v>0</v>
      </c>
      <c r="H57" s="98">
        <v>0</v>
      </c>
      <c r="I57" s="98">
        <v>0</v>
      </c>
      <c r="J57" s="98">
        <v>0</v>
      </c>
      <c r="K57" s="98">
        <v>0</v>
      </c>
      <c r="L57" s="98">
        <v>0</v>
      </c>
      <c r="M57" s="98">
        <v>0</v>
      </c>
      <c r="N57" s="98">
        <v>5.1000000000000005</v>
      </c>
      <c r="O57" s="99">
        <v>0</v>
      </c>
    </row>
    <row r="58" spans="1:15" x14ac:dyDescent="0.2">
      <c r="A58" s="97" t="s">
        <v>22</v>
      </c>
      <c r="B58" s="98"/>
      <c r="C58" s="98">
        <v>0</v>
      </c>
      <c r="D58" s="98">
        <v>0</v>
      </c>
      <c r="E58" s="98">
        <v>0</v>
      </c>
      <c r="F58" s="98">
        <v>0</v>
      </c>
      <c r="G58" s="98">
        <v>0</v>
      </c>
      <c r="H58" s="98">
        <v>0</v>
      </c>
      <c r="I58" s="98">
        <v>0</v>
      </c>
      <c r="J58" s="98">
        <v>0</v>
      </c>
      <c r="K58" s="98">
        <v>0</v>
      </c>
      <c r="L58" s="98">
        <v>0</v>
      </c>
      <c r="M58" s="98">
        <v>0</v>
      </c>
      <c r="N58" s="98">
        <v>4.95</v>
      </c>
      <c r="O58" s="99">
        <v>0</v>
      </c>
    </row>
    <row r="59" spans="1:15" x14ac:dyDescent="0.2">
      <c r="A59" s="97" t="s">
        <v>23</v>
      </c>
      <c r="B59" s="98"/>
      <c r="C59" s="98">
        <v>0</v>
      </c>
      <c r="D59" s="98">
        <v>0</v>
      </c>
      <c r="E59" s="98">
        <v>0</v>
      </c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4.8</v>
      </c>
      <c r="O59" s="99">
        <v>0</v>
      </c>
    </row>
    <row r="60" spans="1:15" x14ac:dyDescent="0.2">
      <c r="A60" s="104" t="s">
        <v>24</v>
      </c>
      <c r="B60" s="105"/>
      <c r="C60" s="105">
        <v>0</v>
      </c>
      <c r="D60" s="105">
        <v>0</v>
      </c>
      <c r="E60" s="105">
        <v>0</v>
      </c>
      <c r="F60" s="105">
        <v>0</v>
      </c>
      <c r="G60" s="105">
        <v>0</v>
      </c>
      <c r="H60" s="105">
        <v>0</v>
      </c>
      <c r="I60" s="105">
        <v>0</v>
      </c>
      <c r="J60" s="105">
        <v>0</v>
      </c>
      <c r="K60" s="105">
        <v>0</v>
      </c>
      <c r="L60" s="105">
        <v>0</v>
      </c>
      <c r="M60" s="105">
        <v>0</v>
      </c>
      <c r="N60" s="105">
        <v>4.8</v>
      </c>
      <c r="O60" s="106">
        <v>0</v>
      </c>
    </row>
    <row r="61" spans="1:15" x14ac:dyDescent="0.2">
      <c r="A61" s="97" t="s">
        <v>25</v>
      </c>
      <c r="B61" s="98"/>
      <c r="C61" s="98">
        <v>0</v>
      </c>
      <c r="D61" s="98">
        <v>0</v>
      </c>
      <c r="E61" s="98">
        <v>0</v>
      </c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>
        <v>0</v>
      </c>
      <c r="L61" s="98">
        <v>0</v>
      </c>
      <c r="M61" s="98">
        <v>0</v>
      </c>
      <c r="N61" s="98">
        <v>5.1000000000000005</v>
      </c>
      <c r="O61" s="99">
        <v>0</v>
      </c>
    </row>
    <row r="62" spans="1:15" ht="13.5" thickBot="1" x14ac:dyDescent="0.25">
      <c r="A62" s="100" t="s">
        <v>26</v>
      </c>
      <c r="B62" s="101"/>
      <c r="C62" s="101">
        <v>0</v>
      </c>
      <c r="D62" s="101">
        <v>0</v>
      </c>
      <c r="E62" s="101">
        <v>0</v>
      </c>
      <c r="F62" s="101">
        <v>0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5.1000000000000005</v>
      </c>
      <c r="O62" s="102">
        <v>0</v>
      </c>
    </row>
    <row r="63" spans="1:15" x14ac:dyDescent="0.2">
      <c r="A63" s="86" t="s">
        <v>2</v>
      </c>
      <c r="B63" s="89">
        <v>0</v>
      </c>
      <c r="C63" s="89">
        <v>0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89">
        <v>0</v>
      </c>
      <c r="N63" s="89">
        <v>119.69999999999999</v>
      </c>
      <c r="O63" s="89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Подольская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2018-06-29T07:08:04Z</dcterms:modified>
</cp:coreProperties>
</file>